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120" yWindow="45" windowWidth="18975" windowHeight="11955" firstSheet="5" activeTab="11"/>
  </bookViews>
  <sheets>
    <sheet name="титул" sheetId="1" r:id="rId1"/>
    <sheet name="задание1" sheetId="2" r:id="rId2"/>
    <sheet name="ЗАДАНИЕ2" sheetId="3" r:id="rId3"/>
    <sheet name="ЗАДАНИЕ3" sheetId="4" r:id="rId4"/>
    <sheet name="ЗАДАНИЕ4" sheetId="5" r:id="rId5"/>
    <sheet name="ЗАДАНИЕ5" sheetId="6" r:id="rId6"/>
    <sheet name="ЗАДАНИЕ6" sheetId="7" r:id="rId7"/>
    <sheet name="ЗАДАНИЕ7" sheetId="8" r:id="rId8"/>
    <sheet name="ЗАДАНИЕ8" sheetId="9" r:id="rId9"/>
    <sheet name="ЗАДАНИЕ9" sheetId="10" r:id="rId10"/>
    <sheet name="ЗАДАНИЕ10" sheetId="11" r:id="rId11"/>
    <sheet name="РЕЗУЛЬТАТ" sheetId="12" r:id="rId12"/>
  </sheets>
  <calcPr calcId="125725"/>
</workbook>
</file>

<file path=xl/calcChain.xml><?xml version="1.0" encoding="utf-8"?>
<calcChain xmlns="http://schemas.openxmlformats.org/spreadsheetml/2006/main">
  <c r="D14" i="12"/>
  <c r="D13"/>
  <c r="D12"/>
  <c r="D11"/>
  <c r="D10"/>
  <c r="D9"/>
  <c r="D8"/>
  <c r="D7"/>
  <c r="D6"/>
  <c r="D5"/>
  <c r="F17" s="1"/>
  <c r="F21" l="1"/>
</calcChain>
</file>

<file path=xl/sharedStrings.xml><?xml version="1.0" encoding="utf-8"?>
<sst xmlns="http://schemas.openxmlformats.org/spreadsheetml/2006/main" count="84" uniqueCount="48">
  <si>
    <t>ершовская моу сош №2</t>
  </si>
  <si>
    <t>задание 1</t>
  </si>
  <si>
    <t>ДАЛЕЕ</t>
  </si>
  <si>
    <r>
      <t>для какого числа Х истинно высказывание:</t>
    </r>
    <r>
      <rPr>
        <sz val="18"/>
        <color theme="1"/>
        <rFont val="Calibri"/>
        <family val="2"/>
        <charset val="204"/>
      </rPr>
      <t>¬((X&gt;3)-&gt;(X&gt;4))?</t>
    </r>
  </si>
  <si>
    <t>ОТВЕТЫ</t>
  </si>
  <si>
    <t>№ ОТВЕТА</t>
  </si>
  <si>
    <t>ВВЕДИТЕ НОМЕР ПРАВИЛЬНОГО ОТВЕТА   -&gt;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</si>
  <si>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</si>
  <si>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</si>
  <si>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</si>
  <si>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</si>
  <si>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</si>
  <si>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</si>
  <si>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</si>
  <si>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</si>
  <si>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</si>
  <si>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ЗАДАНИЕ10!A1</t>
  </si>
  <si>
    <t>результаты выполнения теста</t>
  </si>
  <si>
    <t>задание1</t>
  </si>
  <si>
    <t>задание2</t>
  </si>
  <si>
    <t>задание3</t>
  </si>
  <si>
    <t>задание4</t>
  </si>
  <si>
    <t>задание5</t>
  </si>
  <si>
    <t>задание6</t>
  </si>
  <si>
    <t>задание7</t>
  </si>
  <si>
    <t>задание8</t>
  </si>
  <si>
    <t>задание9</t>
  </si>
  <si>
    <t>задание10</t>
  </si>
  <si>
    <t>количество правильных ответов</t>
  </si>
  <si>
    <t>примерная оценка</t>
  </si>
  <si>
    <t>Для какого числа X истинно высказывание ((X&gt;2)v(X&lt;2))-&gt;(X&gt;4)</t>
  </si>
  <si>
    <t>для какого числа Х истинно высказывание:((X&gt;3)v(X&lt;3))-&gt;(X&lt;1)</t>
  </si>
  <si>
    <r>
      <t xml:space="preserve">укажите, какое логическое выражение равносильно выражению </t>
    </r>
    <r>
      <rPr>
        <sz val="18"/>
        <color theme="1"/>
        <rFont val="Calibri"/>
        <family val="2"/>
        <charset val="204"/>
      </rPr>
      <t>¬(¬A^B)v¬C</t>
    </r>
  </si>
  <si>
    <t>¬AvBv¬C</t>
  </si>
  <si>
    <t>¬Av¬Bv¬C</t>
  </si>
  <si>
    <t>Av¬Bv¬C</t>
  </si>
  <si>
    <t>AvBv¬C</t>
  </si>
  <si>
    <t>каково наибольшее целое число X, при котором истинно высказывание (90&lt;X*X)-&gt;(X&lt;(X-1))</t>
  </si>
  <si>
    <r>
      <t>укажите значения логических переменных K,L,M,N, при которых логическое выражение (KvM)-&gt;(Mv</t>
    </r>
    <r>
      <rPr>
        <sz val="10"/>
        <color theme="1"/>
        <rFont val="Calibri"/>
        <family val="2"/>
        <charset val="204"/>
      </rPr>
      <t>¬LvN) ложно. Ответ запишите в виде строки из 4-х символов: значений переменных K,L,M,N  например (1010)  (K=1,L=0,M=1,N=0)</t>
    </r>
  </si>
  <si>
    <t>oooo</t>
  </si>
  <si>
    <r>
      <t>сколько различных решений имеет уравнение ((KvL)</t>
    </r>
    <r>
      <rPr>
        <sz val="14"/>
        <color theme="1"/>
        <rFont val="Calibri"/>
        <family val="2"/>
        <charset val="204"/>
      </rPr>
      <t>^(MvN))=1 в ответе указать количество наборов</t>
    </r>
  </si>
  <si>
    <t>укажите, для какого слова истинно высказывание: (Первая буква слова гласная v Пятая буква слова согласная)-&gt;Вторая буква слова гласная</t>
  </si>
  <si>
    <t>АРБУЗ</t>
  </si>
  <si>
    <t>ОТВЕТ</t>
  </si>
  <si>
    <t>КРЕСЛО</t>
  </si>
  <si>
    <t>ПРИВАЛ</t>
  </si>
  <si>
    <r>
      <t>дано логическое выражение: (Mv</t>
    </r>
    <r>
      <rPr>
        <sz val="11"/>
        <color theme="1"/>
        <rFont val="Calibri"/>
        <family val="2"/>
        <charset val="204"/>
      </rPr>
      <t>¬Lv¬N)-&gt;(Kv¬Lv¬N) Укажите значения переменных K,L,M,N при которых логическое выражение ложно. Ответ запишите в виде строки из четырех символов. Например (1001)</t>
    </r>
  </si>
  <si>
    <r>
      <t>сколько различных решений имеет уравнение ((KvL)-&gt;(L</t>
    </r>
    <r>
      <rPr>
        <sz val="12"/>
        <color theme="1"/>
        <rFont val="Calibri"/>
        <family val="2"/>
        <charset val="204"/>
      </rPr>
      <t>^M^N))=0 В качестве ответа вам нужно указать количество таких наборов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</si>
</sst>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36"/>
      <color theme="1"/>
      <name val="Calibri"/>
      <family val="2"/>
      <charset val="204"/>
      <scheme val="minor"/>
    </font>
    <font>
      <sz val="36"/>
      <color theme="6" tint="-0.249977111117893"/>
      <name val="Calibri"/>
      <family val="2"/>
      <charset val="204"/>
      <scheme val="minor"/>
    </font>
    <font>
      <sz val="11"/>
      <color theme="6" tint="-0.249977111117893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sz val="28"/>
      <color rgb="FF00B0F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0" xfId="0" applyFont="1"/>
    <xf numFmtId="0" fontId="3" fillId="2" borderId="0" xfId="0" applyFont="1" applyFill="1" applyAlignment="1"/>
    <xf numFmtId="0" fontId="4" fillId="2" borderId="0" xfId="0" applyFont="1" applyFill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7" fillId="0" borderId="0" xfId="1" applyAlignment="1" applyProtection="1"/>
    <xf numFmtId="0" fontId="8" fillId="0" borderId="0" xfId="0" applyFont="1" applyAlignment="1"/>
    <xf numFmtId="0" fontId="0" fillId="0" borderId="11" xfId="0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7" fillId="0" borderId="3" xfId="1" applyBorder="1" applyAlignment="1" applyProtection="1">
      <alignment horizontal="center"/>
    </xf>
    <xf numFmtId="0" fontId="7" fillId="0" borderId="5" xfId="1" applyBorder="1" applyAlignment="1" applyProtection="1">
      <alignment horizontal="center"/>
    </xf>
    <xf numFmtId="0" fontId="7" fillId="0" borderId="6" xfId="1" applyBorder="1" applyAlignment="1" applyProtection="1">
      <alignment horizontal="center"/>
    </xf>
    <xf numFmtId="0" fontId="7" fillId="0" borderId="8" xfId="1" applyBorder="1" applyAlignment="1" applyProtection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2" borderId="0" xfId="0" applyFill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79;&#1072;&#1076;&#1072;&#1085;&#1080;&#1077;1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293902</xdr:colOff>
      <xdr:row>3</xdr:row>
      <xdr:rowOff>62452</xdr:rowOff>
    </xdr:from>
    <xdr:ext cx="6575005" cy="937629"/>
    <xdr:sp macro="" textlink="">
      <xdr:nvSpPr>
        <xdr:cNvPr id="2" name="Прямоугольник 1"/>
        <xdr:cNvSpPr/>
      </xdr:nvSpPr>
      <xdr:spPr>
        <a:xfrm>
          <a:off x="293902" y="710152"/>
          <a:ext cx="657500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extrusionH="57150"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тест по информатике</a:t>
          </a:r>
        </a:p>
      </xdr:txBody>
    </xdr:sp>
    <xdr:clientData/>
  </xdr:oneCellAnchor>
  <xdr:oneCellAnchor>
    <xdr:from>
      <xdr:col>3</xdr:col>
      <xdr:colOff>106572</xdr:colOff>
      <xdr:row>11</xdr:row>
      <xdr:rowOff>43402</xdr:rowOff>
    </xdr:from>
    <xdr:ext cx="2320508" cy="937629"/>
    <xdr:sp macro="" textlink="">
      <xdr:nvSpPr>
        <xdr:cNvPr id="3" name="Прямоугольник 2">
          <a:hlinkClick xmlns:r="http://schemas.openxmlformats.org/officeDocument/2006/relationships" r:id="rId1"/>
        </xdr:cNvPr>
        <xdr:cNvSpPr/>
      </xdr:nvSpPr>
      <xdr:spPr>
        <a:xfrm>
          <a:off x="1935372" y="3072352"/>
          <a:ext cx="232050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ru-RU" sz="54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начало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2:J9"/>
  <sheetViews>
    <sheetView workbookViewId="0">
      <selection activeCell="K20" sqref="K20"/>
    </sheetView>
  </sheetViews>
  <sheetFormatPr defaultRowHeight="15"/>
  <sheetData>
    <row r="2" spans="3:10" ht="46.5">
      <c r="C2" s="2" t="s">
        <v>0</v>
      </c>
      <c r="D2" s="2"/>
      <c r="E2" s="2"/>
      <c r="F2" s="2"/>
      <c r="G2" s="2"/>
      <c r="H2" s="3"/>
      <c r="I2" s="3"/>
      <c r="J2" s="3"/>
    </row>
    <row r="6" spans="3:10" ht="46.5">
      <c r="D6" s="1"/>
      <c r="E6" s="1"/>
      <c r="F6" s="1"/>
    </row>
    <row r="7" spans="3:10" ht="18" customHeight="1">
      <c r="D7" s="1"/>
      <c r="E7" s="1"/>
      <c r="F7" s="1"/>
    </row>
    <row r="8" spans="3:10" ht="15" customHeight="1">
      <c r="D8" s="1"/>
      <c r="E8" s="1"/>
      <c r="F8" s="1"/>
    </row>
    <row r="9" spans="3:10" ht="22.5" customHeight="1">
      <c r="D9" s="1"/>
      <c r="E9" s="1"/>
      <c r="F9" s="1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1" spans="1:9">
      <c r="A1" s="6" t="s">
        <v>16</v>
      </c>
    </row>
    <row r="3" spans="1:9" ht="15" customHeight="1">
      <c r="C3" s="9" t="s">
        <v>14</v>
      </c>
      <c r="D3" s="10"/>
      <c r="E3" s="10"/>
      <c r="F3" s="10"/>
      <c r="G3" s="10"/>
      <c r="H3" s="11"/>
    </row>
    <row r="4" spans="1:9" ht="15" customHeight="1">
      <c r="C4" s="12"/>
      <c r="D4" s="13"/>
      <c r="E4" s="13"/>
      <c r="F4" s="13"/>
      <c r="G4" s="13"/>
      <c r="H4" s="14"/>
    </row>
    <row r="6" spans="1:9" ht="23.25" customHeight="1">
      <c r="C6" s="99" t="s">
        <v>46</v>
      </c>
      <c r="D6" s="100"/>
      <c r="E6" s="100"/>
      <c r="F6" s="100"/>
      <c r="G6" s="100"/>
      <c r="H6" s="101"/>
    </row>
    <row r="7" spans="1:9" ht="15" customHeight="1">
      <c r="C7" s="102"/>
      <c r="D7" s="103"/>
      <c r="E7" s="103"/>
      <c r="F7" s="103"/>
      <c r="G7" s="103"/>
      <c r="H7" s="104"/>
    </row>
    <row r="8" spans="1:9" ht="15" customHeight="1">
      <c r="C8" s="102"/>
      <c r="D8" s="103"/>
      <c r="E8" s="103"/>
      <c r="F8" s="103"/>
      <c r="G8" s="103"/>
      <c r="H8" s="104"/>
    </row>
    <row r="9" spans="1:9" ht="15" customHeight="1">
      <c r="C9" s="105"/>
      <c r="D9" s="106"/>
      <c r="E9" s="106"/>
      <c r="F9" s="106"/>
      <c r="G9" s="106"/>
      <c r="H9" s="107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1:9" ht="15" customHeight="1">
      <c r="B12" s="43"/>
      <c r="C12" s="5"/>
      <c r="D12" s="5"/>
      <c r="E12" s="39"/>
      <c r="F12" s="40"/>
      <c r="G12" s="41"/>
      <c r="H12" s="5"/>
    </row>
    <row r="14" spans="1:9">
      <c r="B14" s="44">
        <v>1</v>
      </c>
      <c r="D14" s="17">
        <v>1100</v>
      </c>
      <c r="E14" s="18"/>
      <c r="F14" s="18"/>
      <c r="G14" s="18"/>
      <c r="H14" s="19"/>
      <c r="I14" s="4"/>
    </row>
    <row r="15" spans="1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1001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1010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1000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A1" location="ЗАДАНИЕ10!A1" display="ЗАДАНИЕ10!A1"/>
    <hyperlink ref="F29:G30" location="ЗАДАНИЕ10!A1" display="ДАЛЕЕ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15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84" t="s">
        <v>47</v>
      </c>
      <c r="D6" s="85"/>
      <c r="E6" s="85"/>
      <c r="F6" s="85"/>
      <c r="G6" s="85"/>
      <c r="H6" s="86"/>
    </row>
    <row r="7" spans="2:9" ht="15" customHeight="1">
      <c r="C7" s="87"/>
      <c r="D7" s="88"/>
      <c r="E7" s="88"/>
      <c r="F7" s="88"/>
      <c r="G7" s="88"/>
      <c r="H7" s="89"/>
    </row>
    <row r="8" spans="2:9" ht="15" customHeight="1">
      <c r="C8" s="87"/>
      <c r="D8" s="88"/>
      <c r="E8" s="88"/>
      <c r="F8" s="88"/>
      <c r="G8" s="88"/>
      <c r="H8" s="89"/>
    </row>
    <row r="9" spans="2:9" ht="15" customHeight="1">
      <c r="C9" s="90"/>
      <c r="D9" s="91"/>
      <c r="E9" s="91"/>
      <c r="F9" s="91"/>
      <c r="G9" s="91"/>
      <c r="H9" s="92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10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8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3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РЕЗУЛЬТАТ!A1" display="ДАЛЕЕ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2:G22"/>
  <sheetViews>
    <sheetView tabSelected="1" workbookViewId="0">
      <selection activeCell="M13" sqref="M13"/>
    </sheetView>
  </sheetViews>
  <sheetFormatPr defaultRowHeight="15"/>
  <cols>
    <col min="2" max="2" width="11.85546875" customWidth="1"/>
  </cols>
  <sheetData>
    <row r="2" spans="2:7" ht="28.5">
      <c r="B2" s="7" t="s">
        <v>17</v>
      </c>
      <c r="C2" s="7"/>
      <c r="D2" s="7"/>
      <c r="E2" s="7"/>
      <c r="F2" s="7"/>
      <c r="G2" s="7"/>
    </row>
    <row r="4" spans="2:7" ht="20.25" customHeight="1"/>
    <row r="5" spans="2:7" ht="21.75" customHeight="1">
      <c r="B5" s="8" t="s">
        <v>18</v>
      </c>
      <c r="D5" s="8">
        <f>IF(задание1!J26=задание1!B23,1,0)</f>
        <v>0</v>
      </c>
    </row>
    <row r="6" spans="2:7" ht="24.75" customHeight="1">
      <c r="B6" s="8" t="s">
        <v>19</v>
      </c>
      <c r="D6" s="8">
        <f>IF(ЗАДАНИЕ2!J26=ЗАДАНИЕ2!B17,1,0)</f>
        <v>0</v>
      </c>
    </row>
    <row r="7" spans="2:7" ht="26.25" customHeight="1">
      <c r="B7" s="8" t="s">
        <v>20</v>
      </c>
      <c r="D7" s="8">
        <f>IF(ЗАДАНИЕ3!J26=ЗАДАНИЕ3!B20,1,0)</f>
        <v>0</v>
      </c>
    </row>
    <row r="8" spans="2:7" ht="19.5" customHeight="1">
      <c r="B8" s="8" t="s">
        <v>21</v>
      </c>
      <c r="D8" s="8">
        <f>IF(ЗАДАНИЕ4!J26=ЗАДАНИЕ4!B20,1,0)</f>
        <v>0</v>
      </c>
    </row>
    <row r="9" spans="2:7" ht="18.75" customHeight="1">
      <c r="B9" s="8" t="s">
        <v>22</v>
      </c>
      <c r="D9" s="8">
        <f>IF(ЗАДАНИЕ5!J26=ЗАДАНИЕ5!B20,1,0)</f>
        <v>0</v>
      </c>
    </row>
    <row r="10" spans="2:7" ht="24.75" customHeight="1">
      <c r="B10" s="8" t="s">
        <v>23</v>
      </c>
      <c r="D10" s="8">
        <f>IF(ЗАДАНИЕ6!J26=ЗАДАНИЕ6!B23,1,0)</f>
        <v>0</v>
      </c>
    </row>
    <row r="11" spans="2:7" ht="22.5" customHeight="1">
      <c r="B11" s="8" t="s">
        <v>24</v>
      </c>
      <c r="D11" s="8">
        <f>IF(ЗАДАНИЕ7!J26=ЗАДАНИЕ7!B17,1,0)</f>
        <v>0</v>
      </c>
    </row>
    <row r="12" spans="2:7" ht="27" customHeight="1">
      <c r="B12" s="8" t="s">
        <v>25</v>
      </c>
      <c r="D12" s="8">
        <f>IF(ЗАДАНИЕ8!J26=ЗАДАНИЕ8!B20,1,0)</f>
        <v>0</v>
      </c>
    </row>
    <row r="13" spans="2:7" ht="21.75" customHeight="1">
      <c r="B13" s="8" t="s">
        <v>26</v>
      </c>
      <c r="D13" s="8">
        <f>IF(ЗАДАНИЕ9!J26=ЗАДАНИЕ9!B14,1,0)</f>
        <v>0</v>
      </c>
    </row>
    <row r="14" spans="2:7">
      <c r="B14" s="8" t="s">
        <v>27</v>
      </c>
      <c r="D14" s="8">
        <f>IF(ЗАДАНИЕ10!J26=ЗАДАНИЕ10!B17,1,0)</f>
        <v>0</v>
      </c>
    </row>
    <row r="17" spans="2:6">
      <c r="B17" s="46" t="s">
        <v>28</v>
      </c>
      <c r="C17" s="47"/>
      <c r="D17" s="48"/>
      <c r="F17" s="15">
        <f>SUMIF(D5:D14,"=1")</f>
        <v>0</v>
      </c>
    </row>
    <row r="18" spans="2:6">
      <c r="B18" s="49"/>
      <c r="C18" s="50"/>
      <c r="D18" s="51"/>
      <c r="F18" s="16"/>
    </row>
    <row r="21" spans="2:6">
      <c r="B21" s="52" t="s">
        <v>29</v>
      </c>
      <c r="C21" s="53"/>
      <c r="D21" s="54"/>
      <c r="F21" s="58">
        <f>IF(F17&gt;8,5,IF(F17&gt;6,4,IF(F17&gt;2,3,IF(F17&lt;3,2))))</f>
        <v>2</v>
      </c>
    </row>
    <row r="22" spans="2:6">
      <c r="B22" s="55"/>
      <c r="C22" s="56"/>
      <c r="D22" s="57"/>
      <c r="F22" s="58"/>
    </row>
  </sheetData>
  <mergeCells count="4">
    <mergeCell ref="B17:D18"/>
    <mergeCell ref="F17:F18"/>
    <mergeCell ref="B21:D22"/>
    <mergeCell ref="F21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1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33" t="s">
        <v>3</v>
      </c>
      <c r="D6" s="34"/>
      <c r="E6" s="34"/>
      <c r="F6" s="34"/>
      <c r="G6" s="34"/>
      <c r="H6" s="35"/>
    </row>
    <row r="7" spans="2:9" ht="15" customHeight="1">
      <c r="C7" s="36"/>
      <c r="D7" s="37"/>
      <c r="E7" s="37"/>
      <c r="F7" s="37"/>
      <c r="G7" s="37"/>
      <c r="H7" s="38"/>
    </row>
    <row r="8" spans="2:9" ht="15" customHeight="1">
      <c r="C8" s="36"/>
      <c r="D8" s="37"/>
      <c r="E8" s="37"/>
      <c r="F8" s="37"/>
      <c r="G8" s="37"/>
      <c r="H8" s="38"/>
    </row>
    <row r="9" spans="2:9" ht="15" customHeight="1">
      <c r="C9" s="39"/>
      <c r="D9" s="40"/>
      <c r="E9" s="40"/>
      <c r="F9" s="40"/>
      <c r="G9" s="40"/>
      <c r="H9" s="4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2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3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4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F29:G30"/>
    <mergeCell ref="C6:H9"/>
    <mergeCell ref="E11:G12"/>
    <mergeCell ref="B11:B12"/>
    <mergeCell ref="B14:B15"/>
    <mergeCell ref="B17:B18"/>
    <mergeCell ref="B20:B21"/>
    <mergeCell ref="B23:B24"/>
    <mergeCell ref="C3:H4"/>
    <mergeCell ref="J26:J27"/>
    <mergeCell ref="D14:H15"/>
    <mergeCell ref="D17:H18"/>
    <mergeCell ref="D20:H21"/>
    <mergeCell ref="D23:H24"/>
    <mergeCell ref="D26:H27"/>
  </mergeCells>
  <hyperlinks>
    <hyperlink ref="F29:G30" location="ЗАДАНИЕ2!A1" display="ДАЛЕЕ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7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33" t="s">
        <v>30</v>
      </c>
      <c r="D6" s="34"/>
      <c r="E6" s="34"/>
      <c r="F6" s="34"/>
      <c r="G6" s="34"/>
      <c r="H6" s="35"/>
    </row>
    <row r="7" spans="2:9" ht="15" customHeight="1">
      <c r="C7" s="36"/>
      <c r="D7" s="37"/>
      <c r="E7" s="37"/>
      <c r="F7" s="37"/>
      <c r="G7" s="37"/>
      <c r="H7" s="38"/>
    </row>
    <row r="8" spans="2:9" ht="15" customHeight="1">
      <c r="C8" s="36"/>
      <c r="D8" s="37"/>
      <c r="E8" s="37"/>
      <c r="F8" s="37"/>
      <c r="G8" s="37"/>
      <c r="H8" s="38"/>
    </row>
    <row r="9" spans="2:9" ht="15" customHeight="1">
      <c r="C9" s="39"/>
      <c r="D9" s="40"/>
      <c r="E9" s="40"/>
      <c r="F9" s="40"/>
      <c r="G9" s="40"/>
      <c r="H9" s="4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2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2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4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3!A1" display="ДАЛЕЕ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8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33" t="s">
        <v>31</v>
      </c>
      <c r="D6" s="34"/>
      <c r="E6" s="34"/>
      <c r="F6" s="34"/>
      <c r="G6" s="34"/>
      <c r="H6" s="35"/>
    </row>
    <row r="7" spans="2:9" ht="15" customHeight="1">
      <c r="C7" s="36"/>
      <c r="D7" s="37"/>
      <c r="E7" s="37"/>
      <c r="F7" s="37"/>
      <c r="G7" s="37"/>
      <c r="H7" s="38"/>
    </row>
    <row r="8" spans="2:9" ht="15" customHeight="1">
      <c r="C8" s="36"/>
      <c r="D8" s="37"/>
      <c r="E8" s="37"/>
      <c r="F8" s="37"/>
      <c r="G8" s="37"/>
      <c r="H8" s="38"/>
    </row>
    <row r="9" spans="2:9" ht="15" customHeight="1">
      <c r="C9" s="39"/>
      <c r="D9" s="40"/>
      <c r="E9" s="40"/>
      <c r="F9" s="40"/>
      <c r="G9" s="40"/>
      <c r="H9" s="4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2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3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4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4!A1" display="ДАЛЕЕ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9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33" t="s">
        <v>32</v>
      </c>
      <c r="D6" s="34"/>
      <c r="E6" s="34"/>
      <c r="F6" s="34"/>
      <c r="G6" s="34"/>
      <c r="H6" s="35"/>
    </row>
    <row r="7" spans="2:9" ht="15" customHeight="1">
      <c r="C7" s="36"/>
      <c r="D7" s="37"/>
      <c r="E7" s="37"/>
      <c r="F7" s="37"/>
      <c r="G7" s="37"/>
      <c r="H7" s="38"/>
    </row>
    <row r="8" spans="2:9" ht="15" customHeight="1">
      <c r="C8" s="36"/>
      <c r="D8" s="37"/>
      <c r="E8" s="37"/>
      <c r="F8" s="37"/>
      <c r="G8" s="37"/>
      <c r="H8" s="38"/>
    </row>
    <row r="9" spans="2:9" ht="15" customHeight="1">
      <c r="C9" s="39"/>
      <c r="D9" s="40"/>
      <c r="E9" s="40"/>
      <c r="F9" s="40"/>
      <c r="G9" s="40"/>
      <c r="H9" s="41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59" t="s">
        <v>33</v>
      </c>
      <c r="E14" s="60"/>
      <c r="F14" s="60"/>
      <c r="G14" s="60"/>
      <c r="H14" s="61"/>
      <c r="I14" s="4"/>
    </row>
    <row r="15" spans="2:9">
      <c r="B15" s="45"/>
      <c r="D15" s="62"/>
      <c r="E15" s="63"/>
      <c r="F15" s="63"/>
      <c r="G15" s="63"/>
      <c r="H15" s="64"/>
      <c r="I15" s="4"/>
    </row>
    <row r="17" spans="2:10">
      <c r="B17" s="44">
        <v>2</v>
      </c>
      <c r="D17" s="59" t="s">
        <v>34</v>
      </c>
      <c r="E17" s="60"/>
      <c r="F17" s="60"/>
      <c r="G17" s="60"/>
      <c r="H17" s="61"/>
      <c r="I17" s="4"/>
    </row>
    <row r="18" spans="2:10">
      <c r="B18" s="45"/>
      <c r="D18" s="62"/>
      <c r="E18" s="63"/>
      <c r="F18" s="63"/>
      <c r="G18" s="63"/>
      <c r="H18" s="64"/>
      <c r="I18" s="4"/>
    </row>
    <row r="20" spans="2:10">
      <c r="B20" s="44">
        <v>3</v>
      </c>
      <c r="D20" s="65" t="s">
        <v>35</v>
      </c>
      <c r="E20" s="60"/>
      <c r="F20" s="60"/>
      <c r="G20" s="60"/>
      <c r="H20" s="61"/>
      <c r="I20" s="4"/>
    </row>
    <row r="21" spans="2:10">
      <c r="B21" s="45"/>
      <c r="D21" s="62"/>
      <c r="E21" s="63"/>
      <c r="F21" s="63"/>
      <c r="G21" s="63"/>
      <c r="H21" s="64"/>
      <c r="I21" s="4"/>
    </row>
    <row r="23" spans="2:10">
      <c r="B23" s="44">
        <v>4</v>
      </c>
      <c r="D23" s="65" t="s">
        <v>36</v>
      </c>
      <c r="E23" s="60"/>
      <c r="F23" s="60"/>
      <c r="G23" s="60"/>
      <c r="H23" s="61"/>
      <c r="I23" s="4"/>
    </row>
    <row r="24" spans="2:10">
      <c r="B24" s="45"/>
      <c r="D24" s="62"/>
      <c r="E24" s="63"/>
      <c r="F24" s="63"/>
      <c r="G24" s="63"/>
      <c r="H24" s="64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5!A1" display="ДАЛЕЕ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1" spans="1:9">
      <c r="A1" s="6"/>
    </row>
    <row r="3" spans="1:9" ht="15" customHeight="1">
      <c r="C3" s="9" t="s">
        <v>10</v>
      </c>
      <c r="D3" s="10"/>
      <c r="E3" s="10"/>
      <c r="F3" s="10"/>
      <c r="G3" s="10"/>
      <c r="H3" s="11"/>
    </row>
    <row r="4" spans="1:9" ht="15" customHeight="1">
      <c r="C4" s="12"/>
      <c r="D4" s="13"/>
      <c r="E4" s="13"/>
      <c r="F4" s="13"/>
      <c r="G4" s="13"/>
      <c r="H4" s="14"/>
    </row>
    <row r="6" spans="1:9" ht="23.25" customHeight="1">
      <c r="C6" s="33" t="s">
        <v>37</v>
      </c>
      <c r="D6" s="34"/>
      <c r="E6" s="34"/>
      <c r="F6" s="34"/>
      <c r="G6" s="34"/>
      <c r="H6" s="35"/>
    </row>
    <row r="7" spans="1:9" ht="15" customHeight="1">
      <c r="C7" s="36"/>
      <c r="D7" s="37"/>
      <c r="E7" s="37"/>
      <c r="F7" s="37"/>
      <c r="G7" s="37"/>
      <c r="H7" s="38"/>
    </row>
    <row r="8" spans="1:9" ht="15" customHeight="1">
      <c r="C8" s="36"/>
      <c r="D8" s="37"/>
      <c r="E8" s="37"/>
      <c r="F8" s="37"/>
      <c r="G8" s="37"/>
      <c r="H8" s="38"/>
    </row>
    <row r="9" spans="1:9" ht="15" customHeight="1">
      <c r="C9" s="39"/>
      <c r="D9" s="40"/>
      <c r="E9" s="40"/>
      <c r="F9" s="40"/>
      <c r="G9" s="40"/>
      <c r="H9" s="41"/>
    </row>
    <row r="10" spans="1:9" ht="15" customHeight="1">
      <c r="C10" s="5"/>
      <c r="D10" s="5"/>
      <c r="E10" s="5"/>
      <c r="F10" s="5"/>
      <c r="G10" s="5"/>
      <c r="H10" s="5"/>
    </row>
    <row r="11" spans="1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1:9" ht="15" customHeight="1">
      <c r="B12" s="43"/>
      <c r="C12" s="5"/>
      <c r="D12" s="5"/>
      <c r="E12" s="39"/>
      <c r="F12" s="40"/>
      <c r="G12" s="41"/>
      <c r="H12" s="5"/>
    </row>
    <row r="14" spans="1:9">
      <c r="B14" s="44">
        <v>1</v>
      </c>
      <c r="D14" s="17">
        <v>1</v>
      </c>
      <c r="E14" s="18"/>
      <c r="F14" s="18"/>
      <c r="G14" s="18"/>
      <c r="H14" s="19"/>
      <c r="I14" s="4"/>
    </row>
    <row r="15" spans="1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7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9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11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6!A1" display="ДАЛЕЕ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11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66" t="s">
        <v>38</v>
      </c>
      <c r="D6" s="67"/>
      <c r="E6" s="67"/>
      <c r="F6" s="67"/>
      <c r="G6" s="67"/>
      <c r="H6" s="68"/>
    </row>
    <row r="7" spans="2:9" ht="15" customHeight="1">
      <c r="C7" s="69"/>
      <c r="D7" s="70"/>
      <c r="E7" s="70"/>
      <c r="F7" s="70"/>
      <c r="G7" s="70"/>
      <c r="H7" s="71"/>
    </row>
    <row r="8" spans="2:9" ht="15" customHeight="1">
      <c r="C8" s="69"/>
      <c r="D8" s="70"/>
      <c r="E8" s="70"/>
      <c r="F8" s="70"/>
      <c r="G8" s="70"/>
      <c r="H8" s="71"/>
    </row>
    <row r="9" spans="2:9" ht="15" customHeight="1">
      <c r="C9" s="72"/>
      <c r="D9" s="73"/>
      <c r="E9" s="73"/>
      <c r="F9" s="73"/>
      <c r="G9" s="73"/>
      <c r="H9" s="74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1111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 t="s">
        <v>39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1001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1100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7!A1" display="ДАЛЕЕ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12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75" t="s">
        <v>40</v>
      </c>
      <c r="D6" s="76"/>
      <c r="E6" s="76"/>
      <c r="F6" s="76"/>
      <c r="G6" s="76"/>
      <c r="H6" s="77"/>
    </row>
    <row r="7" spans="2:9" ht="15" customHeight="1">
      <c r="C7" s="78"/>
      <c r="D7" s="79"/>
      <c r="E7" s="79"/>
      <c r="F7" s="79"/>
      <c r="G7" s="79"/>
      <c r="H7" s="80"/>
    </row>
    <row r="8" spans="2:9" ht="15" customHeight="1">
      <c r="C8" s="78"/>
      <c r="D8" s="79"/>
      <c r="E8" s="79"/>
      <c r="F8" s="79"/>
      <c r="G8" s="79"/>
      <c r="H8" s="80"/>
    </row>
    <row r="9" spans="2:9" ht="15" customHeight="1">
      <c r="C9" s="81"/>
      <c r="D9" s="82"/>
      <c r="E9" s="82"/>
      <c r="F9" s="82"/>
      <c r="G9" s="82"/>
      <c r="H9" s="83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17">
        <v>1</v>
      </c>
      <c r="E14" s="18"/>
      <c r="F14" s="18"/>
      <c r="G14" s="18"/>
      <c r="H14" s="19"/>
      <c r="I14" s="4"/>
    </row>
    <row r="15" spans="2:9">
      <c r="B15" s="45"/>
      <c r="D15" s="20"/>
      <c r="E15" s="21"/>
      <c r="F15" s="21"/>
      <c r="G15" s="21"/>
      <c r="H15" s="22"/>
      <c r="I15" s="4"/>
    </row>
    <row r="17" spans="2:10">
      <c r="B17" s="44">
        <v>2</v>
      </c>
      <c r="D17" s="17">
        <v>9</v>
      </c>
      <c r="E17" s="18"/>
      <c r="F17" s="18"/>
      <c r="G17" s="18"/>
      <c r="H17" s="19"/>
      <c r="I17" s="4"/>
    </row>
    <row r="18" spans="2:10">
      <c r="B18" s="45"/>
      <c r="D18" s="20"/>
      <c r="E18" s="21"/>
      <c r="F18" s="21"/>
      <c r="G18" s="21"/>
      <c r="H18" s="22"/>
      <c r="I18" s="4"/>
    </row>
    <row r="20" spans="2:10">
      <c r="B20" s="44">
        <v>3</v>
      </c>
      <c r="D20" s="17">
        <v>3</v>
      </c>
      <c r="E20" s="18"/>
      <c r="F20" s="18"/>
      <c r="G20" s="18"/>
      <c r="H20" s="19"/>
      <c r="I20" s="4"/>
    </row>
    <row r="21" spans="2:10">
      <c r="B21" s="45"/>
      <c r="D21" s="20"/>
      <c r="E21" s="21"/>
      <c r="F21" s="21"/>
      <c r="G21" s="21"/>
      <c r="H21" s="22"/>
      <c r="I21" s="4"/>
    </row>
    <row r="23" spans="2:10">
      <c r="B23" s="44">
        <v>4</v>
      </c>
      <c r="D23" s="17">
        <v>4</v>
      </c>
      <c r="E23" s="18"/>
      <c r="F23" s="18"/>
      <c r="G23" s="18"/>
      <c r="H23" s="19"/>
      <c r="I23" s="4"/>
    </row>
    <row r="24" spans="2:10">
      <c r="B24" s="45"/>
      <c r="D24" s="20"/>
      <c r="E24" s="21"/>
      <c r="F24" s="21"/>
      <c r="G24" s="21"/>
      <c r="H24" s="22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8!A1" display="ДАЛЕЕ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B3:J30"/>
  <sheetViews>
    <sheetView workbookViewId="0">
      <selection activeCell="J26" sqref="J26:J27"/>
    </sheetView>
  </sheetViews>
  <sheetFormatPr defaultRowHeight="15"/>
  <cols>
    <col min="4" max="4" width="5.85546875" customWidth="1"/>
  </cols>
  <sheetData>
    <row r="3" spans="2:9" ht="15" customHeight="1">
      <c r="C3" s="9" t="s">
        <v>13</v>
      </c>
      <c r="D3" s="10"/>
      <c r="E3" s="10"/>
      <c r="F3" s="10"/>
      <c r="G3" s="10"/>
      <c r="H3" s="11"/>
    </row>
    <row r="4" spans="2:9" ht="15" customHeight="1">
      <c r="C4" s="12"/>
      <c r="D4" s="13"/>
      <c r="E4" s="13"/>
      <c r="F4" s="13"/>
      <c r="G4" s="13"/>
      <c r="H4" s="14"/>
    </row>
    <row r="6" spans="2:9" ht="23.25" customHeight="1">
      <c r="C6" s="84" t="s">
        <v>41</v>
      </c>
      <c r="D6" s="85"/>
      <c r="E6" s="85"/>
      <c r="F6" s="85"/>
      <c r="G6" s="85"/>
      <c r="H6" s="86"/>
    </row>
    <row r="7" spans="2:9" ht="15" customHeight="1">
      <c r="C7" s="87"/>
      <c r="D7" s="88"/>
      <c r="E7" s="88"/>
      <c r="F7" s="88"/>
      <c r="G7" s="88"/>
      <c r="H7" s="89"/>
    </row>
    <row r="8" spans="2:9" ht="15" customHeight="1">
      <c r="C8" s="87"/>
      <c r="D8" s="88"/>
      <c r="E8" s="88"/>
      <c r="F8" s="88"/>
      <c r="G8" s="88"/>
      <c r="H8" s="89"/>
    </row>
    <row r="9" spans="2:9" ht="15" customHeight="1">
      <c r="C9" s="90"/>
      <c r="D9" s="91"/>
      <c r="E9" s="91"/>
      <c r="F9" s="91"/>
      <c r="G9" s="91"/>
      <c r="H9" s="92"/>
    </row>
    <row r="10" spans="2:9" ht="15" customHeight="1">
      <c r="C10" s="5"/>
      <c r="D10" s="5"/>
      <c r="E10" s="5"/>
      <c r="F10" s="5"/>
      <c r="G10" s="5"/>
      <c r="H10" s="5"/>
    </row>
    <row r="11" spans="2:9" ht="15" customHeight="1">
      <c r="B11" s="42" t="s">
        <v>5</v>
      </c>
      <c r="C11" s="5"/>
      <c r="D11" s="5"/>
      <c r="E11" s="33" t="s">
        <v>4</v>
      </c>
      <c r="F11" s="34"/>
      <c r="G11" s="35"/>
      <c r="H11" s="5"/>
    </row>
    <row r="12" spans="2:9" ht="15" customHeight="1">
      <c r="B12" s="43"/>
      <c r="C12" s="5"/>
      <c r="D12" s="5"/>
      <c r="E12" s="39"/>
      <c r="F12" s="40"/>
      <c r="G12" s="41"/>
      <c r="H12" s="5"/>
    </row>
    <row r="14" spans="2:9">
      <c r="B14" s="44">
        <v>1</v>
      </c>
      <c r="D14" s="93" t="s">
        <v>42</v>
      </c>
      <c r="E14" s="94"/>
      <c r="F14" s="94"/>
      <c r="G14" s="94"/>
      <c r="H14" s="95"/>
      <c r="I14" s="4"/>
    </row>
    <row r="15" spans="2:9">
      <c r="B15" s="45"/>
      <c r="D15" s="96"/>
      <c r="E15" s="97"/>
      <c r="F15" s="97"/>
      <c r="G15" s="97"/>
      <c r="H15" s="98"/>
      <c r="I15" s="4"/>
    </row>
    <row r="17" spans="2:10">
      <c r="B17" s="44">
        <v>2</v>
      </c>
      <c r="D17" s="93" t="s">
        <v>43</v>
      </c>
      <c r="E17" s="94"/>
      <c r="F17" s="94"/>
      <c r="G17" s="94"/>
      <c r="H17" s="95"/>
      <c r="I17" s="4"/>
    </row>
    <row r="18" spans="2:10">
      <c r="B18" s="45"/>
      <c r="D18" s="96"/>
      <c r="E18" s="97"/>
      <c r="F18" s="97"/>
      <c r="G18" s="97"/>
      <c r="H18" s="98"/>
      <c r="I18" s="4"/>
    </row>
    <row r="20" spans="2:10">
      <c r="B20" s="44">
        <v>3</v>
      </c>
      <c r="D20" s="93" t="s">
        <v>44</v>
      </c>
      <c r="E20" s="94"/>
      <c r="F20" s="94"/>
      <c r="G20" s="94"/>
      <c r="H20" s="95"/>
      <c r="I20" s="4"/>
    </row>
    <row r="21" spans="2:10">
      <c r="B21" s="45"/>
      <c r="D21" s="96"/>
      <c r="E21" s="97"/>
      <c r="F21" s="97"/>
      <c r="G21" s="97"/>
      <c r="H21" s="98"/>
      <c r="I21" s="4"/>
    </row>
    <row r="23" spans="2:10">
      <c r="B23" s="44">
        <v>4</v>
      </c>
      <c r="D23" s="93" t="s">
        <v>45</v>
      </c>
      <c r="E23" s="94"/>
      <c r="F23" s="94"/>
      <c r="G23" s="94"/>
      <c r="H23" s="95"/>
      <c r="I23" s="4"/>
    </row>
    <row r="24" spans="2:10">
      <c r="B24" s="45"/>
      <c r="D24" s="96"/>
      <c r="E24" s="97"/>
      <c r="F24" s="97"/>
      <c r="G24" s="97"/>
      <c r="H24" s="98"/>
      <c r="I24" s="4"/>
    </row>
    <row r="26" spans="2:10" ht="15" customHeight="1">
      <c r="D26" s="23" t="s">
        <v>6</v>
      </c>
      <c r="E26" s="24"/>
      <c r="F26" s="24"/>
      <c r="G26" s="24"/>
      <c r="H26" s="25"/>
      <c r="J26" s="15"/>
    </row>
    <row r="27" spans="2:10">
      <c r="D27" s="26"/>
      <c r="E27" s="27"/>
      <c r="F27" s="27"/>
      <c r="G27" s="27"/>
      <c r="H27" s="28"/>
      <c r="J27" s="16"/>
    </row>
    <row r="29" spans="2:10">
      <c r="F29" s="29" t="s">
        <v>2</v>
      </c>
      <c r="G29" s="30"/>
    </row>
    <row r="30" spans="2:10">
      <c r="F30" s="31"/>
      <c r="G30" s="32"/>
    </row>
  </sheetData>
  <mergeCells count="15">
    <mergeCell ref="D26:H27"/>
    <mergeCell ref="J26:J27"/>
    <mergeCell ref="F29:G30"/>
    <mergeCell ref="B17:B18"/>
    <mergeCell ref="D17:H18"/>
    <mergeCell ref="B20:B21"/>
    <mergeCell ref="D20:H21"/>
    <mergeCell ref="B23:B24"/>
    <mergeCell ref="D23:H24"/>
    <mergeCell ref="C3:H4"/>
    <mergeCell ref="C6:H9"/>
    <mergeCell ref="B11:B12"/>
    <mergeCell ref="E11:G12"/>
    <mergeCell ref="B14:B15"/>
    <mergeCell ref="D14:H15"/>
  </mergeCells>
  <hyperlinks>
    <hyperlink ref="F29:G30" location="ЗАДАНИЕ9!A1" display="ДАЛЕЕ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</vt:lpstr>
      <vt:lpstr>задание1</vt:lpstr>
      <vt:lpstr>ЗАДАНИЕ2</vt:lpstr>
      <vt:lpstr>ЗАДАНИЕ3</vt:lpstr>
      <vt:lpstr>ЗАДАНИЕ4</vt:lpstr>
      <vt:lpstr>ЗАДАНИЕ5</vt:lpstr>
      <vt:lpstr>ЗАДАНИЕ6</vt:lpstr>
      <vt:lpstr>ЗАДАНИЕ7</vt:lpstr>
      <vt:lpstr>ЗАДАНИЕ8</vt:lpstr>
      <vt:lpstr>ЗАДАНИЕ9</vt:lpstr>
      <vt:lpstr>ЗАДАНИЕ10</vt:lpstr>
      <vt:lpstr>РЕЗУЛЬТАТ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2010-02-11T13:52:41Z</dcterms:created>
  <dcterms:modified xsi:type="dcterms:W3CDTF">2010-02-12T08:23:23Z</dcterms:modified>
</cp:coreProperties>
</file>